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date1904="1" showInkAnnotation="0" autoCompressPictures="0"/>
  <bookViews>
    <workbookView xWindow="0" yWindow="0" windowWidth="25600" windowHeight="16220" tabRatio="500"/>
  </bookViews>
  <sheets>
    <sheet name="output_dT_file.tx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2" i="1"/>
</calcChain>
</file>

<file path=xl/sharedStrings.xml><?xml version="1.0" encoding="utf-8"?>
<sst xmlns="http://schemas.openxmlformats.org/spreadsheetml/2006/main" count="6" uniqueCount="6">
  <si>
    <t>activation D</t>
  </si>
  <si>
    <t>SS_cal</t>
  </si>
  <si>
    <t>dT_actual</t>
  </si>
  <si>
    <t>kappa</t>
  </si>
  <si>
    <t>cycle #</t>
  </si>
  <si>
    <t>std 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</si>
</sst>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F1" sqref="F1"/>
    </sheetView>
  </sheetViews>
  <sheetFormatPr baseColWidth="10" defaultRowHeight="15" x14ac:dyDescent="0"/>
  <sheetData>
    <row r="1" spans="1:7">
      <c r="A1" t="s">
        <v>4</v>
      </c>
      <c r="B1" t="s">
        <v>2</v>
      </c>
      <c r="C1" t="s">
        <v>5</v>
      </c>
      <c r="E1" t="s">
        <v>1</v>
      </c>
      <c r="F1" t="s">
        <v>0</v>
      </c>
      <c r="G1" t="s">
        <v>3</v>
      </c>
    </row>
    <row r="2" spans="1:7">
      <c r="A2">
        <v>1</v>
      </c>
      <c r="B2">
        <v>4.1490999999999998</v>
      </c>
      <c r="C2">
        <v>8.3433999999999994E-2</v>
      </c>
      <c r="E2">
        <f>0.0601*B2-0.0388</f>
        <v>0.21056090999999999</v>
      </c>
    </row>
    <row r="3" spans="1:7">
      <c r="A3">
        <v>2</v>
      </c>
      <c r="B3">
        <v>4.1475999999999997</v>
      </c>
      <c r="C3">
        <v>7.2796E-2</v>
      </c>
      <c r="E3">
        <f t="shared" ref="E3:E36" si="0">0.0601*B3-0.0388</f>
        <v>0.21047075999999998</v>
      </c>
    </row>
    <row r="4" spans="1:7">
      <c r="A4">
        <v>3</v>
      </c>
      <c r="B4">
        <v>4.1510999999999996</v>
      </c>
      <c r="C4">
        <v>6.7989999999999995E-2</v>
      </c>
      <c r="E4">
        <f t="shared" si="0"/>
        <v>0.21068110999999998</v>
      </c>
      <c r="F4">
        <v>147.5</v>
      </c>
      <c r="G4">
        <v>9.5000000000000001E-2</v>
      </c>
    </row>
    <row r="5" spans="1:7">
      <c r="A5">
        <v>4</v>
      </c>
      <c r="B5">
        <v>5.1539000000000001</v>
      </c>
      <c r="C5">
        <v>8.0501000000000003E-2</v>
      </c>
      <c r="E5">
        <f t="shared" si="0"/>
        <v>0.27094939000000001</v>
      </c>
      <c r="F5">
        <v>127</v>
      </c>
      <c r="G5">
        <v>0.09</v>
      </c>
    </row>
    <row r="6" spans="1:7">
      <c r="A6">
        <v>5</v>
      </c>
      <c r="B6">
        <v>6.1284999999999998</v>
      </c>
      <c r="C6">
        <v>6.9258E-2</v>
      </c>
      <c r="E6">
        <f t="shared" si="0"/>
        <v>0.32952284999999998</v>
      </c>
      <c r="F6">
        <v>110.4</v>
      </c>
      <c r="G6">
        <v>9.1999999999999998E-2</v>
      </c>
    </row>
    <row r="7" spans="1:7">
      <c r="A7">
        <v>6</v>
      </c>
      <c r="B7">
        <v>7.1205999999999996</v>
      </c>
      <c r="C7">
        <v>6.6693000000000002E-2</v>
      </c>
      <c r="E7">
        <f t="shared" si="0"/>
        <v>0.38914805999999996</v>
      </c>
      <c r="F7">
        <v>101.5</v>
      </c>
      <c r="G7">
        <v>8.4000000000000005E-2</v>
      </c>
    </row>
    <row r="8" spans="1:7">
      <c r="A8">
        <v>7</v>
      </c>
      <c r="B8">
        <v>8.1175999999999995</v>
      </c>
      <c r="C8">
        <v>6.7150000000000001E-2</v>
      </c>
      <c r="E8">
        <f t="shared" si="0"/>
        <v>0.44906775999999998</v>
      </c>
      <c r="F8">
        <v>93</v>
      </c>
      <c r="G8">
        <v>8.2000000000000003E-2</v>
      </c>
    </row>
    <row r="9" spans="1:7">
      <c r="A9">
        <v>8</v>
      </c>
      <c r="B9">
        <v>8.9930000000000003</v>
      </c>
      <c r="C9">
        <v>6.7455000000000001E-2</v>
      </c>
      <c r="E9">
        <f t="shared" si="0"/>
        <v>0.50167929999999994</v>
      </c>
      <c r="F9">
        <v>88</v>
      </c>
      <c r="G9">
        <v>7.8E-2</v>
      </c>
    </row>
    <row r="10" spans="1:7">
      <c r="A10">
        <v>9</v>
      </c>
      <c r="B10">
        <v>9.9870999999999999</v>
      </c>
      <c r="C10">
        <v>6.6774E-2</v>
      </c>
      <c r="E10">
        <f t="shared" si="0"/>
        <v>0.56142471000000005</v>
      </c>
      <c r="F10">
        <v>83.7</v>
      </c>
      <c r="G10">
        <v>7.1999999999999995E-2</v>
      </c>
    </row>
    <row r="11" spans="1:7">
      <c r="A11">
        <v>10</v>
      </c>
      <c r="B11">
        <v>11.095000000000001</v>
      </c>
      <c r="C11">
        <v>7.1237999999999996E-2</v>
      </c>
      <c r="E11">
        <f t="shared" si="0"/>
        <v>0.62800950000000011</v>
      </c>
      <c r="F11">
        <v>77.599999999999994</v>
      </c>
      <c r="G11">
        <v>7.0999999999999994E-2</v>
      </c>
    </row>
    <row r="12" spans="1:7">
      <c r="A12">
        <v>11</v>
      </c>
      <c r="B12">
        <v>11.974</v>
      </c>
      <c r="C12">
        <v>8.5444999999999993E-2</v>
      </c>
      <c r="E12">
        <f t="shared" si="0"/>
        <v>0.68083739999999993</v>
      </c>
      <c r="F12">
        <v>74.400000000000006</v>
      </c>
      <c r="G12">
        <v>6.9000000000000006E-2</v>
      </c>
    </row>
    <row r="13" spans="1:7">
      <c r="A13">
        <v>12</v>
      </c>
      <c r="B13">
        <v>13.948</v>
      </c>
      <c r="C13">
        <v>8.5343000000000002E-2</v>
      </c>
      <c r="E13">
        <f t="shared" si="0"/>
        <v>0.79947480000000004</v>
      </c>
      <c r="F13">
        <v>69.3</v>
      </c>
      <c r="G13">
        <v>6.0999999999999999E-2</v>
      </c>
    </row>
    <row r="14" spans="1:7">
      <c r="A14">
        <v>13</v>
      </c>
      <c r="B14">
        <v>4.1336000000000004</v>
      </c>
      <c r="C14">
        <v>9.7988000000000006E-2</v>
      </c>
      <c r="E14">
        <f t="shared" si="0"/>
        <v>0.20962936000000001</v>
      </c>
    </row>
    <row r="15" spans="1:7">
      <c r="A15">
        <v>14</v>
      </c>
      <c r="B15">
        <v>4.1524000000000001</v>
      </c>
      <c r="C15">
        <v>6.9954000000000002E-2</v>
      </c>
      <c r="E15">
        <f t="shared" si="0"/>
        <v>0.21075924000000001</v>
      </c>
      <c r="F15">
        <v>152.4</v>
      </c>
      <c r="G15">
        <v>8.5000000000000006E-2</v>
      </c>
    </row>
    <row r="16" spans="1:7">
      <c r="A16">
        <v>15</v>
      </c>
      <c r="B16">
        <v>5.1547000000000001</v>
      </c>
      <c r="C16">
        <v>7.5610999999999998E-2</v>
      </c>
      <c r="E16">
        <f t="shared" si="0"/>
        <v>0.27099747000000002</v>
      </c>
      <c r="F16">
        <v>126</v>
      </c>
      <c r="G16">
        <v>9.1999999999999998E-2</v>
      </c>
    </row>
    <row r="17" spans="1:5">
      <c r="A17">
        <v>16</v>
      </c>
      <c r="B17">
        <v>6.1403999999999996</v>
      </c>
      <c r="C17">
        <v>6.6732E-2</v>
      </c>
      <c r="E17">
        <f t="shared" si="0"/>
        <v>0.33023803999999995</v>
      </c>
    </row>
    <row r="18" spans="1:5">
      <c r="A18">
        <v>17</v>
      </c>
      <c r="B18">
        <v>7.0343</v>
      </c>
      <c r="C18">
        <v>6.6976999999999995E-2</v>
      </c>
      <c r="E18">
        <f t="shared" si="0"/>
        <v>0.38396142999999999</v>
      </c>
    </row>
    <row r="19" spans="1:5">
      <c r="A19">
        <v>18</v>
      </c>
      <c r="B19">
        <v>8.0119000000000007</v>
      </c>
      <c r="C19">
        <v>6.2631000000000006E-2</v>
      </c>
      <c r="E19">
        <f t="shared" si="0"/>
        <v>0.44271519000000004</v>
      </c>
    </row>
    <row r="20" spans="1:5">
      <c r="A20">
        <v>19</v>
      </c>
      <c r="B20">
        <v>9.0076999999999998</v>
      </c>
      <c r="C20">
        <v>6.4009999999999997E-2</v>
      </c>
      <c r="E20">
        <f t="shared" si="0"/>
        <v>0.50256276999999994</v>
      </c>
    </row>
    <row r="21" spans="1:5">
      <c r="A21">
        <v>20</v>
      </c>
      <c r="B21">
        <v>10.000999999999999</v>
      </c>
      <c r="C21">
        <v>6.4493999999999996E-2</v>
      </c>
      <c r="E21">
        <f t="shared" si="0"/>
        <v>0.56226010000000004</v>
      </c>
    </row>
    <row r="22" spans="1:5">
      <c r="A22">
        <v>21</v>
      </c>
      <c r="B22">
        <v>10.987</v>
      </c>
      <c r="C22">
        <v>6.6817000000000001E-2</v>
      </c>
      <c r="E22">
        <f t="shared" si="0"/>
        <v>0.62151869999999998</v>
      </c>
    </row>
    <row r="23" spans="1:5">
      <c r="A23">
        <v>22</v>
      </c>
      <c r="B23">
        <v>11.981</v>
      </c>
      <c r="C23">
        <v>6.5808000000000005E-2</v>
      </c>
      <c r="E23">
        <f t="shared" si="0"/>
        <v>0.68125809999999998</v>
      </c>
    </row>
    <row r="24" spans="1:5">
      <c r="A24">
        <v>23</v>
      </c>
      <c r="B24">
        <v>13.976000000000001</v>
      </c>
      <c r="C24">
        <v>6.336E-2</v>
      </c>
      <c r="E24">
        <f t="shared" si="0"/>
        <v>0.80115760000000003</v>
      </c>
    </row>
    <row r="25" spans="1:5">
      <c r="A25">
        <v>24</v>
      </c>
      <c r="B25">
        <v>4.1441999999999997</v>
      </c>
      <c r="C25">
        <v>9.4799999999999995E-2</v>
      </c>
      <c r="E25">
        <f t="shared" si="0"/>
        <v>0.21026641999999998</v>
      </c>
    </row>
    <row r="26" spans="1:5">
      <c r="A26">
        <v>25</v>
      </c>
      <c r="B26">
        <v>4.1599000000000004</v>
      </c>
      <c r="C26">
        <v>6.3394000000000006E-2</v>
      </c>
      <c r="E26">
        <f t="shared" si="0"/>
        <v>0.21120999000000001</v>
      </c>
    </row>
    <row r="27" spans="1:5">
      <c r="A27">
        <v>26</v>
      </c>
      <c r="B27">
        <v>5.0579000000000001</v>
      </c>
      <c r="C27">
        <v>6.3767000000000004E-2</v>
      </c>
      <c r="E27">
        <f t="shared" si="0"/>
        <v>0.26517979000000003</v>
      </c>
    </row>
    <row r="28" spans="1:5">
      <c r="A28">
        <v>27</v>
      </c>
      <c r="B28">
        <v>6.0373000000000001</v>
      </c>
      <c r="C28">
        <v>6.2770999999999993E-2</v>
      </c>
      <c r="E28">
        <f t="shared" si="0"/>
        <v>0.32404173000000003</v>
      </c>
    </row>
    <row r="29" spans="1:5">
      <c r="A29">
        <v>28</v>
      </c>
      <c r="B29">
        <v>7.1336000000000004</v>
      </c>
      <c r="C29">
        <v>6.6655000000000006E-2</v>
      </c>
      <c r="E29">
        <f t="shared" si="0"/>
        <v>0.38992936</v>
      </c>
    </row>
    <row r="30" spans="1:5">
      <c r="A30">
        <v>29</v>
      </c>
      <c r="B30">
        <v>8.1224000000000007</v>
      </c>
      <c r="C30">
        <v>6.6345000000000001E-2</v>
      </c>
      <c r="E30">
        <f t="shared" si="0"/>
        <v>0.44935624000000007</v>
      </c>
    </row>
    <row r="31" spans="1:5">
      <c r="A31">
        <v>30</v>
      </c>
      <c r="B31">
        <v>9.1262000000000008</v>
      </c>
      <c r="C31">
        <v>6.8082000000000004E-2</v>
      </c>
      <c r="E31">
        <f t="shared" si="0"/>
        <v>0.50968462000000003</v>
      </c>
    </row>
    <row r="32" spans="1:5">
      <c r="A32">
        <v>31</v>
      </c>
      <c r="B32">
        <v>9.9975000000000005</v>
      </c>
      <c r="C32">
        <v>7.0136000000000004E-2</v>
      </c>
      <c r="E32">
        <f t="shared" si="0"/>
        <v>0.56204975000000013</v>
      </c>
    </row>
    <row r="33" spans="1:5">
      <c r="A33">
        <v>32</v>
      </c>
      <c r="B33">
        <v>10.986000000000001</v>
      </c>
      <c r="C33">
        <v>7.1936E-2</v>
      </c>
      <c r="E33">
        <f t="shared" si="0"/>
        <v>0.62145859999999997</v>
      </c>
    </row>
    <row r="34" spans="1:5">
      <c r="A34">
        <v>33</v>
      </c>
      <c r="B34">
        <v>11.99</v>
      </c>
      <c r="C34">
        <v>8.3139000000000005E-2</v>
      </c>
      <c r="E34">
        <f t="shared" si="0"/>
        <v>0.68179900000000004</v>
      </c>
    </row>
    <row r="35" spans="1:5">
      <c r="A35">
        <v>34</v>
      </c>
      <c r="B35">
        <v>13.984</v>
      </c>
      <c r="C35">
        <v>7.4423000000000003E-2</v>
      </c>
      <c r="E35">
        <f t="shared" si="0"/>
        <v>0.80163840000000008</v>
      </c>
    </row>
    <row r="36" spans="1:5">
      <c r="A36">
        <v>35</v>
      </c>
      <c r="B36">
        <v>4.1417999999999999</v>
      </c>
      <c r="C36">
        <v>0.10739</v>
      </c>
      <c r="E36">
        <f t="shared" si="0"/>
        <v>0.21012217999999999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output_dT_file.txt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King</dc:creator>
  <cp:lastModifiedBy>Carl Meusinger</cp:lastModifiedBy>
  <dcterms:created xsi:type="dcterms:W3CDTF">2012-08-06T14:21:55Z</dcterms:created>
  <dcterms:modified xsi:type="dcterms:W3CDTF">2017-05-23T06:23:12Z</dcterms:modified>
</cp:coreProperties>
</file>